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3\КОМАНДНЫЙ ЗАЧЕТ\"/>
    </mc:Choice>
  </mc:AlternateContent>
  <bookViews>
    <workbookView xWindow="0" yWindow="0" windowWidth="23040" windowHeight="9372" tabRatio="401" activeTab="1"/>
  </bookViews>
  <sheets>
    <sheet name="ПРОТОКОЛ" sheetId="2" r:id="rId1"/>
    <sheet name="РЕЙТИНГ" sheetId="3" r:id="rId2"/>
  </sheets>
  <definedNames>
    <definedName name="_xlnm.Print_Area" localSheetId="0">ПРОТОКОЛ!$A$1:$K$48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3" l="1"/>
  <c r="N7" i="3" l="1"/>
</calcChain>
</file>

<file path=xl/sharedStrings.xml><?xml version="1.0" encoding="utf-8"?>
<sst xmlns="http://schemas.openxmlformats.org/spreadsheetml/2006/main" count="52" uniqueCount="42">
  <si>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</si>
  <si>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</si>
  <si>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</si>
  <si>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</si>
  <si>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</si>
  <si>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</si>
  <si>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</si>
  <si>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</si>
  <si>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ТЕКУЩИЙ РЕЙТИНГ КОМАНД</t>
  </si>
  <si>
    <t>Очки - I этап</t>
  </si>
  <si>
    <t>Очки - II этап</t>
  </si>
  <si>
    <t>Предварительное место</t>
  </si>
  <si>
    <t>ГСОБ Лесная Троицк</t>
  </si>
  <si>
    <t>КОМАНДНЫЙ ЗАЧЕТ ФЕСТИВАЛЯ ЛЫЖЕРОЛЛЕРНЫХ ДИСЦИПЛИН 2023</t>
  </si>
  <si>
    <t>Юность Москвы Спартак</t>
  </si>
  <si>
    <t>КАТЕГОРИЯ - СПИДСКЕЙТИНГ</t>
  </si>
  <si>
    <t>Peloton</t>
  </si>
  <si>
    <t>#дайтеторт</t>
  </si>
  <si>
    <t>#фокуснаучил</t>
  </si>
  <si>
    <t>ТАШИРЕВ Максим</t>
  </si>
  <si>
    <t>СК Марьино МультиСпорт</t>
  </si>
  <si>
    <t>СК Марьино МультСпорт</t>
  </si>
  <si>
    <t>БУСОВ Игорь</t>
  </si>
  <si>
    <t>Roller Star</t>
  </si>
  <si>
    <t>ЛАНГЕ Кирилл</t>
  </si>
  <si>
    <t>РУЧЕЙКОВ Георгий</t>
  </si>
  <si>
    <t>RollerPro</t>
  </si>
  <si>
    <t>ЕГОРОВ Иван</t>
  </si>
  <si>
    <t>ЛЕБЕДЕВ Всеслав</t>
  </si>
  <si>
    <t>ЕГОРОВ Вячеслав</t>
  </si>
  <si>
    <t>Итоговый протокол соревнований III этапа ФЛРД</t>
  </si>
  <si>
    <t>"ЗЕЛЕНОГРАДСКИЙ ПЕРСЬЮТ"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</si>
  <si>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20 мая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</si>
  <si>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ЗелАО г. Москвы, район Савёлки, специализированная лыжероллерная трасса</t>
    </r>
  </si>
  <si>
    <t>ЮДЕНКОВА Виктория</t>
  </si>
  <si>
    <t>СТАРОВ Олег</t>
  </si>
  <si>
    <t>Очки - III этап</t>
  </si>
  <si>
    <t>МИТРОФАНОВ Антон</t>
  </si>
  <si>
    <t>ШЕСТЕРИКОВА Марина</t>
  </si>
  <si>
    <t>РУЧЕЙКОВА Виктория</t>
  </si>
  <si>
    <t>КОНОНОВ Глеб</t>
  </si>
  <si>
    <t>СИДОРОВ Савелий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</si>
</sst>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/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5" borderId="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5.jpeg"/><Relationship Id="rId2" Type="http://schemas.openxmlformats.org/officeDocument/2006/relationships/image" Target="../media/image8.png"/><Relationship Id="rId1" Type="http://schemas.openxmlformats.org/officeDocument/2006/relationships/image" Target="../media/image1.jpeg"/><Relationship Id="rId6" Type="http://schemas.openxmlformats.org/officeDocument/2006/relationships/image" Target="../media/image11.jpeg"/><Relationship Id="rId5" Type="http://schemas.openxmlformats.org/officeDocument/2006/relationships/image" Target="../media/image7.jpe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16</xdr:row>
      <xdr:rowOff>106680</xdr:rowOff>
    </xdr:from>
    <xdr:to>
      <xdr:col>4</xdr:col>
      <xdr:colOff>477673</xdr:colOff>
      <xdr:row>23</xdr:row>
      <xdr:rowOff>99059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1133856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8</xdr:row>
      <xdr:rowOff>38100</xdr:rowOff>
    </xdr:from>
    <xdr:to>
      <xdr:col>4</xdr:col>
      <xdr:colOff>254635</xdr:colOff>
      <xdr:row>15</xdr:row>
      <xdr:rowOff>121920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813435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71718</xdr:colOff>
      <xdr:row>25</xdr:row>
      <xdr:rowOff>35859</xdr:rowOff>
    </xdr:from>
    <xdr:to>
      <xdr:col>5</xdr:col>
      <xdr:colOff>267744</xdr:colOff>
      <xdr:row>30</xdr:row>
      <xdr:rowOff>154193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9106" y="6866965"/>
          <a:ext cx="1971038" cy="1014804"/>
        </a:xfrm>
        <a:prstGeom prst="rect">
          <a:avLst/>
        </a:prstGeom>
      </xdr:spPr>
    </xdr:pic>
    <xdr:clientData/>
  </xdr:twoCellAnchor>
  <xdr:twoCellAnchor editAs="oneCell">
    <xdr:from>
      <xdr:col>6</xdr:col>
      <xdr:colOff>618564</xdr:colOff>
      <xdr:row>0</xdr:row>
      <xdr:rowOff>132227</xdr:rowOff>
    </xdr:from>
    <xdr:to>
      <xdr:col>6</xdr:col>
      <xdr:colOff>1828799</xdr:colOff>
      <xdr:row>0</xdr:row>
      <xdr:rowOff>1191182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2658" y="132227"/>
          <a:ext cx="1210235" cy="1058955"/>
        </a:xfrm>
        <a:prstGeom prst="rect">
          <a:avLst/>
        </a:prstGeom>
      </xdr:spPr>
    </xdr:pic>
    <xdr:clientData/>
  </xdr:twoCellAnchor>
  <xdr:twoCellAnchor editAs="oneCell">
    <xdr:from>
      <xdr:col>2</xdr:col>
      <xdr:colOff>322729</xdr:colOff>
      <xdr:row>40</xdr:row>
      <xdr:rowOff>53789</xdr:rowOff>
    </xdr:from>
    <xdr:to>
      <xdr:col>4</xdr:col>
      <xdr:colOff>536089</xdr:colOff>
      <xdr:row>47</xdr:row>
      <xdr:rowOff>116991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0117" y="9574307"/>
          <a:ext cx="1432560" cy="13182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1</xdr:row>
      <xdr:rowOff>121920</xdr:rowOff>
    </xdr:from>
    <xdr:to>
      <xdr:col>1</xdr:col>
      <xdr:colOff>1566545</xdr:colOff>
      <xdr:row>1</xdr:row>
      <xdr:rowOff>1050925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9718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152400</xdr:colOff>
      <xdr:row>1</xdr:row>
      <xdr:rowOff>108306</xdr:rowOff>
    </xdr:from>
    <xdr:to>
      <xdr:col>15</xdr:col>
      <xdr:colOff>922019</xdr:colOff>
      <xdr:row>1</xdr:row>
      <xdr:rowOff>1226820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7740" y="283566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14</xdr:row>
      <xdr:rowOff>137160</xdr:rowOff>
    </xdr:from>
    <xdr:to>
      <xdr:col>4</xdr:col>
      <xdr:colOff>507603</xdr:colOff>
      <xdr:row>21</xdr:row>
      <xdr:rowOff>46593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4648200"/>
          <a:ext cx="1315323" cy="1296273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</xdr:colOff>
      <xdr:row>30</xdr:row>
      <xdr:rowOff>45720</xdr:rowOff>
    </xdr:from>
    <xdr:to>
      <xdr:col>4</xdr:col>
      <xdr:colOff>294640</xdr:colOff>
      <xdr:row>37</xdr:row>
      <xdr:rowOff>102870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754380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38</xdr:row>
      <xdr:rowOff>30480</xdr:rowOff>
    </xdr:from>
    <xdr:to>
      <xdr:col>4</xdr:col>
      <xdr:colOff>548640</xdr:colOff>
      <xdr:row>45</xdr:row>
      <xdr:rowOff>148590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220" y="8930640"/>
          <a:ext cx="1432560" cy="1344930"/>
        </a:xfrm>
        <a:prstGeom prst="rect">
          <a:avLst/>
        </a:prstGeom>
      </xdr:spPr>
    </xdr:pic>
    <xdr:clientData/>
  </xdr:twoCellAnchor>
  <xdr:twoCellAnchor editAs="oneCell">
    <xdr:from>
      <xdr:col>2</xdr:col>
      <xdr:colOff>434340</xdr:colOff>
      <xdr:row>46</xdr:row>
      <xdr:rowOff>121920</xdr:rowOff>
    </xdr:from>
    <xdr:to>
      <xdr:col>4</xdr:col>
      <xdr:colOff>500533</xdr:colOff>
      <xdr:row>53</xdr:row>
      <xdr:rowOff>87629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10424160"/>
          <a:ext cx="1285393" cy="1192529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55</xdr:row>
      <xdr:rowOff>19050</xdr:rowOff>
    </xdr:from>
    <xdr:to>
      <xdr:col>5</xdr:col>
      <xdr:colOff>266063</xdr:colOff>
      <xdr:row>61</xdr:row>
      <xdr:rowOff>5154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11791950"/>
          <a:ext cx="1971038" cy="1014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view="pageBreakPreview" topLeftCell="A14" zoomScale="85" zoomScaleNormal="85" zoomScaleSheetLayoutView="85" workbookViewId="0">
      <selection activeCell="N44" sqref="N44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7" width="35.33203125" style="6" customWidth="1"/>
    <col min="8" max="8" width="16.109375" style="6" customWidth="1"/>
    <col min="9" max="9" width="8.88671875" style="6"/>
    <col min="10" max="10" width="15" style="6" customWidth="1"/>
    <col min="11" max="11" width="16.33203125" style="6" customWidth="1"/>
    <col min="12" max="16384" width="8.88671875" style="6"/>
  </cols>
  <sheetData>
    <row r="1" spans="1:12" ht="121.8" customHeight="1" x14ac:dyDescent="0.35">
      <c r="A1" s="76" t="s">
        <v>13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2" ht="17.399999999999999" x14ac:dyDescent="0.3">
      <c r="A2" s="84" t="s">
        <v>30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2" ht="34.799999999999997" customHeight="1" x14ac:dyDescent="0.25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2" ht="21" customHeight="1" x14ac:dyDescent="0.25">
      <c r="A4" s="79" t="s">
        <v>15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2" ht="18" customHeight="1" x14ac:dyDescent="0.25">
      <c r="A5" s="12" t="s">
        <v>32</v>
      </c>
      <c r="B5" s="13"/>
      <c r="C5" s="14"/>
      <c r="D5" s="14"/>
      <c r="E5" s="14"/>
      <c r="F5" s="14"/>
      <c r="G5" s="14"/>
      <c r="H5" s="14"/>
      <c r="I5" s="11"/>
      <c r="J5" s="11"/>
      <c r="K5" s="10"/>
    </row>
    <row r="6" spans="1:12" ht="16.8" customHeight="1" x14ac:dyDescent="0.3">
      <c r="A6" s="15" t="s">
        <v>33</v>
      </c>
      <c r="B6" s="7"/>
      <c r="C6" s="4"/>
      <c r="D6" s="2"/>
      <c r="E6" s="5"/>
      <c r="F6" s="16"/>
      <c r="G6" s="16"/>
      <c r="H6" s="7"/>
      <c r="I6" s="7"/>
      <c r="J6" s="7"/>
      <c r="K6" s="17"/>
    </row>
    <row r="7" spans="1:12" ht="21.6" customHeight="1" x14ac:dyDescent="0.3">
      <c r="B7" s="5"/>
      <c r="C7" s="4"/>
      <c r="D7" s="2"/>
      <c r="E7" s="5"/>
      <c r="F7" s="3"/>
      <c r="G7" s="3"/>
    </row>
    <row r="8" spans="1:12" ht="45" customHeight="1" x14ac:dyDescent="0.25">
      <c r="A8" s="18" t="s">
        <v>0</v>
      </c>
      <c r="B8" s="18" t="s">
        <v>1</v>
      </c>
      <c r="C8" s="81" t="s">
        <v>7</v>
      </c>
      <c r="D8" s="82"/>
      <c r="E8" s="82"/>
      <c r="F8" s="83"/>
      <c r="G8" s="19" t="s">
        <v>5</v>
      </c>
      <c r="H8" s="20" t="s">
        <v>2</v>
      </c>
      <c r="I8" s="19" t="s">
        <v>6</v>
      </c>
      <c r="J8" s="19" t="s">
        <v>3</v>
      </c>
      <c r="K8" s="21" t="s">
        <v>4</v>
      </c>
      <c r="L8" s="8"/>
    </row>
    <row r="9" spans="1:12" x14ac:dyDescent="0.25">
      <c r="A9" s="85">
        <v>1</v>
      </c>
      <c r="B9" s="88" t="s">
        <v>17</v>
      </c>
      <c r="C9" s="91"/>
      <c r="D9" s="92"/>
      <c r="E9" s="92"/>
      <c r="F9" s="93"/>
      <c r="G9" s="100" t="s">
        <v>34</v>
      </c>
      <c r="H9" s="102">
        <v>1</v>
      </c>
      <c r="I9" s="102">
        <v>33</v>
      </c>
      <c r="J9" s="104">
        <v>130</v>
      </c>
      <c r="K9" s="107">
        <v>2</v>
      </c>
    </row>
    <row r="10" spans="1:12" x14ac:dyDescent="0.25">
      <c r="A10" s="86"/>
      <c r="B10" s="89"/>
      <c r="C10" s="94"/>
      <c r="D10" s="95"/>
      <c r="E10" s="95"/>
      <c r="F10" s="96"/>
      <c r="G10" s="101"/>
      <c r="H10" s="103"/>
      <c r="I10" s="103"/>
      <c r="J10" s="105"/>
      <c r="K10" s="108"/>
    </row>
    <row r="11" spans="1:12" x14ac:dyDescent="0.25">
      <c r="A11" s="86"/>
      <c r="B11" s="89"/>
      <c r="C11" s="94"/>
      <c r="D11" s="95"/>
      <c r="E11" s="95"/>
      <c r="F11" s="96"/>
      <c r="G11" s="110" t="s">
        <v>35</v>
      </c>
      <c r="H11" s="102">
        <v>1</v>
      </c>
      <c r="I11" s="102">
        <v>33</v>
      </c>
      <c r="J11" s="105"/>
      <c r="K11" s="108"/>
    </row>
    <row r="12" spans="1:12" x14ac:dyDescent="0.25">
      <c r="A12" s="86"/>
      <c r="B12" s="89"/>
      <c r="C12" s="94"/>
      <c r="D12" s="95"/>
      <c r="E12" s="95"/>
      <c r="F12" s="96"/>
      <c r="G12" s="111"/>
      <c r="H12" s="103"/>
      <c r="I12" s="103"/>
      <c r="J12" s="105"/>
      <c r="K12" s="108"/>
    </row>
    <row r="13" spans="1:12" x14ac:dyDescent="0.25">
      <c r="A13" s="86"/>
      <c r="B13" s="89"/>
      <c r="C13" s="94"/>
      <c r="D13" s="95"/>
      <c r="E13" s="95"/>
      <c r="F13" s="96"/>
      <c r="G13" s="110" t="s">
        <v>22</v>
      </c>
      <c r="H13" s="102">
        <v>1</v>
      </c>
      <c r="I13" s="102">
        <v>33</v>
      </c>
      <c r="J13" s="105"/>
      <c r="K13" s="108"/>
    </row>
    <row r="14" spans="1:12" x14ac:dyDescent="0.25">
      <c r="A14" s="86"/>
      <c r="B14" s="89"/>
      <c r="C14" s="94"/>
      <c r="D14" s="95"/>
      <c r="E14" s="95"/>
      <c r="F14" s="96"/>
      <c r="G14" s="111"/>
      <c r="H14" s="103"/>
      <c r="I14" s="103"/>
      <c r="J14" s="105"/>
      <c r="K14" s="108"/>
    </row>
    <row r="15" spans="1:12" x14ac:dyDescent="0.25">
      <c r="A15" s="86"/>
      <c r="B15" s="89"/>
      <c r="C15" s="94"/>
      <c r="D15" s="95"/>
      <c r="E15" s="95"/>
      <c r="F15" s="96"/>
      <c r="G15" s="110" t="s">
        <v>19</v>
      </c>
      <c r="H15" s="102">
        <v>2</v>
      </c>
      <c r="I15" s="102">
        <v>31</v>
      </c>
      <c r="J15" s="105"/>
      <c r="K15" s="108"/>
    </row>
    <row r="16" spans="1:12" x14ac:dyDescent="0.25">
      <c r="A16" s="87"/>
      <c r="B16" s="90"/>
      <c r="C16" s="97"/>
      <c r="D16" s="98"/>
      <c r="E16" s="98"/>
      <c r="F16" s="99"/>
      <c r="G16" s="111"/>
      <c r="H16" s="103"/>
      <c r="I16" s="103"/>
      <c r="J16" s="106"/>
      <c r="K16" s="109"/>
    </row>
    <row r="17" spans="1:11" x14ac:dyDescent="0.25">
      <c r="A17" s="112">
        <v>2</v>
      </c>
      <c r="B17" s="115" t="s">
        <v>20</v>
      </c>
      <c r="C17" s="118"/>
      <c r="D17" s="119"/>
      <c r="E17" s="119"/>
      <c r="F17" s="120"/>
      <c r="G17" s="127" t="s">
        <v>37</v>
      </c>
      <c r="H17" s="129">
        <v>3</v>
      </c>
      <c r="I17" s="129">
        <v>29</v>
      </c>
      <c r="J17" s="131">
        <v>29</v>
      </c>
      <c r="K17" s="134">
        <v>5</v>
      </c>
    </row>
    <row r="18" spans="1:11" x14ac:dyDescent="0.25">
      <c r="A18" s="113"/>
      <c r="B18" s="116"/>
      <c r="C18" s="121"/>
      <c r="D18" s="122"/>
      <c r="E18" s="122"/>
      <c r="F18" s="123"/>
      <c r="G18" s="128"/>
      <c r="H18" s="130"/>
      <c r="I18" s="130"/>
      <c r="J18" s="132"/>
      <c r="K18" s="135"/>
    </row>
    <row r="19" spans="1:11" x14ac:dyDescent="0.25">
      <c r="A19" s="113"/>
      <c r="B19" s="116"/>
      <c r="C19" s="121"/>
      <c r="D19" s="122"/>
      <c r="E19" s="122"/>
      <c r="F19" s="123"/>
      <c r="G19" s="137"/>
      <c r="H19" s="129"/>
      <c r="I19" s="139"/>
      <c r="J19" s="132"/>
      <c r="K19" s="135"/>
    </row>
    <row r="20" spans="1:11" x14ac:dyDescent="0.25">
      <c r="A20" s="113"/>
      <c r="B20" s="116"/>
      <c r="C20" s="121"/>
      <c r="D20" s="122"/>
      <c r="E20" s="122"/>
      <c r="F20" s="123"/>
      <c r="G20" s="138"/>
      <c r="H20" s="130"/>
      <c r="I20" s="140"/>
      <c r="J20" s="132"/>
      <c r="K20" s="135"/>
    </row>
    <row r="21" spans="1:11" x14ac:dyDescent="0.25">
      <c r="A21" s="113"/>
      <c r="B21" s="116"/>
      <c r="C21" s="121"/>
      <c r="D21" s="122"/>
      <c r="E21" s="122"/>
      <c r="F21" s="123"/>
      <c r="G21" s="137"/>
      <c r="H21" s="129"/>
      <c r="I21" s="129"/>
      <c r="J21" s="132"/>
      <c r="K21" s="135"/>
    </row>
    <row r="22" spans="1:11" x14ac:dyDescent="0.25">
      <c r="A22" s="113"/>
      <c r="B22" s="116"/>
      <c r="C22" s="121"/>
      <c r="D22" s="122"/>
      <c r="E22" s="122"/>
      <c r="F22" s="123"/>
      <c r="G22" s="138"/>
      <c r="H22" s="130"/>
      <c r="I22" s="130"/>
      <c r="J22" s="132"/>
      <c r="K22" s="135"/>
    </row>
    <row r="23" spans="1:11" x14ac:dyDescent="0.25">
      <c r="A23" s="113"/>
      <c r="B23" s="116"/>
      <c r="C23" s="121"/>
      <c r="D23" s="122"/>
      <c r="E23" s="122"/>
      <c r="F23" s="123"/>
      <c r="G23" s="137"/>
      <c r="H23" s="129"/>
      <c r="I23" s="129"/>
      <c r="J23" s="132"/>
      <c r="K23" s="135"/>
    </row>
    <row r="24" spans="1:11" x14ac:dyDescent="0.25">
      <c r="A24" s="114"/>
      <c r="B24" s="117"/>
      <c r="C24" s="124"/>
      <c r="D24" s="125"/>
      <c r="E24" s="125"/>
      <c r="F24" s="126"/>
      <c r="G24" s="138"/>
      <c r="H24" s="130"/>
      <c r="I24" s="130"/>
      <c r="J24" s="133"/>
      <c r="K24" s="136"/>
    </row>
    <row r="25" spans="1:11" x14ac:dyDescent="0.25">
      <c r="A25" s="49">
        <v>3</v>
      </c>
      <c r="B25" s="52" t="s">
        <v>23</v>
      </c>
      <c r="C25" s="55"/>
      <c r="D25" s="56"/>
      <c r="E25" s="56"/>
      <c r="F25" s="57"/>
      <c r="G25" s="64" t="s">
        <v>25</v>
      </c>
      <c r="H25" s="66">
        <v>1</v>
      </c>
      <c r="I25" s="66">
        <v>33</v>
      </c>
      <c r="J25" s="68">
        <v>132</v>
      </c>
      <c r="K25" s="71">
        <v>1</v>
      </c>
    </row>
    <row r="26" spans="1:11" x14ac:dyDescent="0.25">
      <c r="A26" s="50"/>
      <c r="B26" s="53"/>
      <c r="C26" s="58"/>
      <c r="D26" s="59"/>
      <c r="E26" s="59"/>
      <c r="F26" s="60"/>
      <c r="G26" s="65"/>
      <c r="H26" s="67"/>
      <c r="I26" s="67"/>
      <c r="J26" s="69"/>
      <c r="K26" s="72"/>
    </row>
    <row r="27" spans="1:11" x14ac:dyDescent="0.25">
      <c r="A27" s="50"/>
      <c r="B27" s="53"/>
      <c r="C27" s="58"/>
      <c r="D27" s="59"/>
      <c r="E27" s="59"/>
      <c r="F27" s="60"/>
      <c r="G27" s="74" t="s">
        <v>24</v>
      </c>
      <c r="H27" s="66">
        <v>1</v>
      </c>
      <c r="I27" s="66">
        <v>33</v>
      </c>
      <c r="J27" s="69"/>
      <c r="K27" s="72"/>
    </row>
    <row r="28" spans="1:11" x14ac:dyDescent="0.25">
      <c r="A28" s="50"/>
      <c r="B28" s="53"/>
      <c r="C28" s="58"/>
      <c r="D28" s="59"/>
      <c r="E28" s="59"/>
      <c r="F28" s="60"/>
      <c r="G28" s="75"/>
      <c r="H28" s="67"/>
      <c r="I28" s="67"/>
      <c r="J28" s="69"/>
      <c r="K28" s="72"/>
    </row>
    <row r="29" spans="1:11" x14ac:dyDescent="0.25">
      <c r="A29" s="50"/>
      <c r="B29" s="53"/>
      <c r="C29" s="58"/>
      <c r="D29" s="59"/>
      <c r="E29" s="59"/>
      <c r="F29" s="60"/>
      <c r="G29" s="74" t="s">
        <v>38</v>
      </c>
      <c r="H29" s="66">
        <v>1</v>
      </c>
      <c r="I29" s="66">
        <v>33</v>
      </c>
      <c r="J29" s="69"/>
      <c r="K29" s="72"/>
    </row>
    <row r="30" spans="1:11" x14ac:dyDescent="0.25">
      <c r="A30" s="50"/>
      <c r="B30" s="53"/>
      <c r="C30" s="58"/>
      <c r="D30" s="59"/>
      <c r="E30" s="59"/>
      <c r="F30" s="60"/>
      <c r="G30" s="75"/>
      <c r="H30" s="67"/>
      <c r="I30" s="67"/>
      <c r="J30" s="69"/>
      <c r="K30" s="72"/>
    </row>
    <row r="31" spans="1:11" x14ac:dyDescent="0.25">
      <c r="A31" s="50"/>
      <c r="B31" s="53"/>
      <c r="C31" s="58"/>
      <c r="D31" s="59"/>
      <c r="E31" s="59"/>
      <c r="F31" s="60"/>
      <c r="G31" s="74" t="s">
        <v>39</v>
      </c>
      <c r="H31" s="66">
        <v>1</v>
      </c>
      <c r="I31" s="66">
        <v>33</v>
      </c>
      <c r="J31" s="69"/>
      <c r="K31" s="72"/>
    </row>
    <row r="32" spans="1:11" x14ac:dyDescent="0.25">
      <c r="A32" s="51"/>
      <c r="B32" s="54"/>
      <c r="C32" s="61"/>
      <c r="D32" s="62"/>
      <c r="E32" s="62"/>
      <c r="F32" s="63"/>
      <c r="G32" s="75"/>
      <c r="H32" s="67"/>
      <c r="I32" s="67"/>
      <c r="J32" s="70"/>
      <c r="K32" s="73"/>
    </row>
    <row r="33" spans="1:11" x14ac:dyDescent="0.25">
      <c r="A33" s="22">
        <v>4</v>
      </c>
      <c r="B33" s="25" t="s">
        <v>26</v>
      </c>
      <c r="C33" s="28"/>
      <c r="D33" s="29"/>
      <c r="E33" s="29"/>
      <c r="F33" s="30"/>
      <c r="G33" s="37" t="s">
        <v>40</v>
      </c>
      <c r="H33" s="39">
        <v>5</v>
      </c>
      <c r="I33" s="39">
        <v>26</v>
      </c>
      <c r="J33" s="41">
        <v>108</v>
      </c>
      <c r="K33" s="44">
        <v>3</v>
      </c>
    </row>
    <row r="34" spans="1:11" x14ac:dyDescent="0.25">
      <c r="A34" s="23"/>
      <c r="B34" s="26"/>
      <c r="C34" s="31"/>
      <c r="D34" s="32"/>
      <c r="E34" s="32"/>
      <c r="F34" s="33"/>
      <c r="G34" s="38"/>
      <c r="H34" s="40"/>
      <c r="I34" s="40"/>
      <c r="J34" s="42"/>
      <c r="K34" s="45"/>
    </row>
    <row r="35" spans="1:11" x14ac:dyDescent="0.25">
      <c r="A35" s="23"/>
      <c r="B35" s="26"/>
      <c r="C35" s="31"/>
      <c r="D35" s="32"/>
      <c r="E35" s="32"/>
      <c r="F35" s="33"/>
      <c r="G35" s="47" t="s">
        <v>28</v>
      </c>
      <c r="H35" s="39">
        <v>5</v>
      </c>
      <c r="I35" s="39">
        <v>26</v>
      </c>
      <c r="J35" s="42"/>
      <c r="K35" s="45"/>
    </row>
    <row r="36" spans="1:11" x14ac:dyDescent="0.25">
      <c r="A36" s="23"/>
      <c r="B36" s="26"/>
      <c r="C36" s="31"/>
      <c r="D36" s="32"/>
      <c r="E36" s="32"/>
      <c r="F36" s="33"/>
      <c r="G36" s="48"/>
      <c r="H36" s="40"/>
      <c r="I36" s="40"/>
      <c r="J36" s="42"/>
      <c r="K36" s="45"/>
    </row>
    <row r="37" spans="1:11" x14ac:dyDescent="0.25">
      <c r="A37" s="23"/>
      <c r="B37" s="26"/>
      <c r="C37" s="31"/>
      <c r="D37" s="32"/>
      <c r="E37" s="32"/>
      <c r="F37" s="33"/>
      <c r="G37" s="47" t="s">
        <v>29</v>
      </c>
      <c r="H37" s="39">
        <v>3</v>
      </c>
      <c r="I37" s="39">
        <v>29</v>
      </c>
      <c r="J37" s="42"/>
      <c r="K37" s="45"/>
    </row>
    <row r="38" spans="1:11" x14ac:dyDescent="0.25">
      <c r="A38" s="23"/>
      <c r="B38" s="26"/>
      <c r="C38" s="31"/>
      <c r="D38" s="32"/>
      <c r="E38" s="32"/>
      <c r="F38" s="33"/>
      <c r="G38" s="48"/>
      <c r="H38" s="40"/>
      <c r="I38" s="40"/>
      <c r="J38" s="42"/>
      <c r="K38" s="45"/>
    </row>
    <row r="39" spans="1:11" x14ac:dyDescent="0.25">
      <c r="A39" s="23"/>
      <c r="B39" s="26"/>
      <c r="C39" s="31"/>
      <c r="D39" s="32"/>
      <c r="E39" s="32"/>
      <c r="F39" s="33"/>
      <c r="G39" s="47" t="s">
        <v>27</v>
      </c>
      <c r="H39" s="39">
        <v>4</v>
      </c>
      <c r="I39" s="39">
        <v>27</v>
      </c>
      <c r="J39" s="42"/>
      <c r="K39" s="45"/>
    </row>
    <row r="40" spans="1:11" x14ac:dyDescent="0.25">
      <c r="A40" s="24"/>
      <c r="B40" s="27"/>
      <c r="C40" s="34"/>
      <c r="D40" s="35"/>
      <c r="E40" s="35"/>
      <c r="F40" s="36"/>
      <c r="G40" s="48"/>
      <c r="H40" s="40"/>
      <c r="I40" s="40"/>
      <c r="J40" s="43"/>
      <c r="K40" s="46"/>
    </row>
    <row r="41" spans="1:11" x14ac:dyDescent="0.25">
      <c r="A41" s="188">
        <v>5</v>
      </c>
      <c r="B41" s="189" t="s">
        <v>18</v>
      </c>
      <c r="C41" s="190"/>
      <c r="D41" s="191"/>
      <c r="E41" s="191"/>
      <c r="F41" s="192"/>
      <c r="G41" s="193" t="s">
        <v>41</v>
      </c>
      <c r="H41" s="139">
        <v>1</v>
      </c>
      <c r="I41" s="139">
        <v>33</v>
      </c>
      <c r="J41" s="194">
        <v>33</v>
      </c>
      <c r="K41" s="195">
        <v>4</v>
      </c>
    </row>
    <row r="42" spans="1:11" x14ac:dyDescent="0.25">
      <c r="A42" s="196"/>
      <c r="B42" s="197"/>
      <c r="C42" s="198"/>
      <c r="D42" s="199"/>
      <c r="E42" s="199"/>
      <c r="F42" s="200"/>
      <c r="G42" s="201"/>
      <c r="H42" s="140"/>
      <c r="I42" s="140"/>
      <c r="J42" s="202"/>
      <c r="K42" s="203"/>
    </row>
    <row r="43" spans="1:11" x14ac:dyDescent="0.25">
      <c r="A43" s="196"/>
      <c r="B43" s="197"/>
      <c r="C43" s="198"/>
      <c r="D43" s="199"/>
      <c r="E43" s="199"/>
      <c r="F43" s="200"/>
      <c r="G43" s="204"/>
      <c r="H43" s="139"/>
      <c r="I43" s="139"/>
      <c r="J43" s="202"/>
      <c r="K43" s="203"/>
    </row>
    <row r="44" spans="1:11" x14ac:dyDescent="0.25">
      <c r="A44" s="196"/>
      <c r="B44" s="197"/>
      <c r="C44" s="198"/>
      <c r="D44" s="199"/>
      <c r="E44" s="199"/>
      <c r="F44" s="200"/>
      <c r="G44" s="205"/>
      <c r="H44" s="140"/>
      <c r="I44" s="140"/>
      <c r="J44" s="202"/>
      <c r="K44" s="203"/>
    </row>
    <row r="45" spans="1:11" x14ac:dyDescent="0.25">
      <c r="A45" s="196"/>
      <c r="B45" s="197"/>
      <c r="C45" s="198"/>
      <c r="D45" s="199"/>
      <c r="E45" s="199"/>
      <c r="F45" s="200"/>
      <c r="G45" s="204"/>
      <c r="H45" s="139"/>
      <c r="I45" s="139"/>
      <c r="J45" s="202"/>
      <c r="K45" s="203"/>
    </row>
    <row r="46" spans="1:11" x14ac:dyDescent="0.25">
      <c r="A46" s="196"/>
      <c r="B46" s="197"/>
      <c r="C46" s="198"/>
      <c r="D46" s="199"/>
      <c r="E46" s="199"/>
      <c r="F46" s="200"/>
      <c r="G46" s="205"/>
      <c r="H46" s="140"/>
      <c r="I46" s="140"/>
      <c r="J46" s="202"/>
      <c r="K46" s="203"/>
    </row>
    <row r="47" spans="1:11" x14ac:dyDescent="0.25">
      <c r="A47" s="196"/>
      <c r="B47" s="197"/>
      <c r="C47" s="198"/>
      <c r="D47" s="199"/>
      <c r="E47" s="199"/>
      <c r="F47" s="200"/>
      <c r="G47" s="204"/>
      <c r="H47" s="139"/>
      <c r="I47" s="139"/>
      <c r="J47" s="202"/>
      <c r="K47" s="203"/>
    </row>
    <row r="48" spans="1:11" x14ac:dyDescent="0.25">
      <c r="A48" s="206"/>
      <c r="B48" s="207"/>
      <c r="C48" s="208"/>
      <c r="D48" s="209"/>
      <c r="E48" s="209"/>
      <c r="F48" s="210"/>
      <c r="G48" s="205"/>
      <c r="H48" s="140"/>
      <c r="I48" s="140"/>
      <c r="J48" s="211"/>
      <c r="K48" s="212"/>
    </row>
  </sheetData>
  <mergeCells count="90">
    <mergeCell ref="I41:I42"/>
    <mergeCell ref="J41:J48"/>
    <mergeCell ref="K41:K48"/>
    <mergeCell ref="G43:G44"/>
    <mergeCell ref="H43:H44"/>
    <mergeCell ref="I43:I44"/>
    <mergeCell ref="G45:G46"/>
    <mergeCell ref="H45:H46"/>
    <mergeCell ref="I45:I46"/>
    <mergeCell ref="G47:G48"/>
    <mergeCell ref="H47:H48"/>
    <mergeCell ref="I47:I48"/>
    <mergeCell ref="A41:A48"/>
    <mergeCell ref="B41:B48"/>
    <mergeCell ref="C41:F48"/>
    <mergeCell ref="G41:G42"/>
    <mergeCell ref="H41:H42"/>
    <mergeCell ref="I17:I18"/>
    <mergeCell ref="J17:J24"/>
    <mergeCell ref="K17:K24"/>
    <mergeCell ref="G19:G20"/>
    <mergeCell ref="H19:H20"/>
    <mergeCell ref="I19:I20"/>
    <mergeCell ref="G21:G22"/>
    <mergeCell ref="H21:H22"/>
    <mergeCell ref="I21:I22"/>
    <mergeCell ref="G23:G24"/>
    <mergeCell ref="H23:H24"/>
    <mergeCell ref="I23:I24"/>
    <mergeCell ref="A17:A24"/>
    <mergeCell ref="B17:B24"/>
    <mergeCell ref="C17:F24"/>
    <mergeCell ref="G17:G18"/>
    <mergeCell ref="H17:H18"/>
    <mergeCell ref="I9:I10"/>
    <mergeCell ref="J9:J16"/>
    <mergeCell ref="K9:K16"/>
    <mergeCell ref="G11:G12"/>
    <mergeCell ref="H11:H12"/>
    <mergeCell ref="I11:I12"/>
    <mergeCell ref="G13:G14"/>
    <mergeCell ref="H13:H14"/>
    <mergeCell ref="I13:I14"/>
    <mergeCell ref="G15:G16"/>
    <mergeCell ref="H15:H16"/>
    <mergeCell ref="I15:I16"/>
    <mergeCell ref="A9:A16"/>
    <mergeCell ref="B9:B16"/>
    <mergeCell ref="C9:F16"/>
    <mergeCell ref="G9:G10"/>
    <mergeCell ref="H9:H10"/>
    <mergeCell ref="A1:K1"/>
    <mergeCell ref="A4:K4"/>
    <mergeCell ref="A3:K3"/>
    <mergeCell ref="C8:F8"/>
    <mergeCell ref="A2:K2"/>
    <mergeCell ref="I25:I26"/>
    <mergeCell ref="J25:J32"/>
    <mergeCell ref="K25:K32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A25:A32"/>
    <mergeCell ref="B25:B32"/>
    <mergeCell ref="C25:F32"/>
    <mergeCell ref="G25:G26"/>
    <mergeCell ref="H25:H26"/>
    <mergeCell ref="I33:I34"/>
    <mergeCell ref="J33:J40"/>
    <mergeCell ref="K33:K40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A33:A40"/>
    <mergeCell ref="B33:B40"/>
    <mergeCell ref="C33:F40"/>
    <mergeCell ref="G33:G34"/>
    <mergeCell ref="H33:H34"/>
  </mergeCells>
  <pageMargins left="1" right="1" top="1" bottom="1" header="0.5" footer="0.5"/>
  <pageSetup paperSize="9" scale="81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topLeftCell="A32" zoomScale="80" zoomScaleNormal="80" workbookViewId="0">
      <selection activeCell="P63" sqref="P63:P70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8" width="8.88671875" style="6"/>
    <col min="9" max="9" width="2.5546875" style="6" customWidth="1"/>
    <col min="10" max="10" width="8.88671875" style="6"/>
    <col min="11" max="11" width="11.5546875" style="6" customWidth="1"/>
    <col min="12" max="12" width="13.5546875" style="6" customWidth="1"/>
    <col min="13" max="13" width="7.109375" style="6" customWidth="1"/>
    <col min="14" max="14" width="11.44140625" style="6" customWidth="1"/>
    <col min="15" max="15" width="6.21875" style="6" customWidth="1"/>
    <col min="16" max="16" width="19.21875" style="6" customWidth="1"/>
    <col min="17" max="17" width="9.21875" style="6" hidden="1" customWidth="1"/>
    <col min="18" max="16384" width="8.88671875" style="6"/>
  </cols>
  <sheetData>
    <row r="1" spans="1:18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8" ht="121.8" customHeight="1" x14ac:dyDescent="0.35">
      <c r="A2" s="167" t="s">
        <v>13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8"/>
    </row>
    <row r="3" spans="1:18" ht="17.399999999999999" x14ac:dyDescent="0.3">
      <c r="A3" s="84" t="s">
        <v>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8" ht="21" customHeight="1" x14ac:dyDescent="0.25">
      <c r="A4" s="79" t="s">
        <v>15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8" ht="21.6" customHeight="1" x14ac:dyDescent="0.3">
      <c r="B5" s="5"/>
      <c r="C5" s="4"/>
      <c r="D5" s="2"/>
      <c r="E5" s="5"/>
      <c r="F5" s="3"/>
    </row>
    <row r="6" spans="1:18" ht="34.799999999999997" customHeight="1" x14ac:dyDescent="0.25">
      <c r="A6" s="1" t="s">
        <v>0</v>
      </c>
      <c r="B6" s="1" t="s">
        <v>1</v>
      </c>
      <c r="C6" s="169" t="s">
        <v>7</v>
      </c>
      <c r="D6" s="170"/>
      <c r="E6" s="170"/>
      <c r="F6" s="171"/>
      <c r="G6" s="172" t="s">
        <v>9</v>
      </c>
      <c r="H6" s="173"/>
      <c r="I6" s="174"/>
      <c r="J6" s="169" t="s">
        <v>10</v>
      </c>
      <c r="K6" s="171"/>
      <c r="L6" s="169" t="s">
        <v>36</v>
      </c>
      <c r="M6" s="171"/>
      <c r="N6" s="169" t="s">
        <v>3</v>
      </c>
      <c r="O6" s="171"/>
      <c r="P6" s="175" t="s">
        <v>11</v>
      </c>
      <c r="Q6" s="175"/>
      <c r="R6" s="8"/>
    </row>
    <row r="7" spans="1:18" ht="15.6" customHeight="1" x14ac:dyDescent="0.25">
      <c r="A7" s="112">
        <v>1</v>
      </c>
      <c r="B7" s="115" t="s">
        <v>14</v>
      </c>
      <c r="C7" s="179"/>
      <c r="D7" s="180"/>
      <c r="E7" s="180"/>
      <c r="F7" s="181"/>
      <c r="G7" s="129">
        <v>29</v>
      </c>
      <c r="H7" s="176"/>
      <c r="I7" s="145"/>
      <c r="J7" s="129">
        <v>0</v>
      </c>
      <c r="K7" s="145"/>
      <c r="L7" s="129">
        <v>0</v>
      </c>
      <c r="M7" s="145"/>
      <c r="N7" s="131">
        <f>G7+J7</f>
        <v>29</v>
      </c>
      <c r="O7" s="141"/>
      <c r="P7" s="144">
        <v>7</v>
      </c>
      <c r="Q7" s="144"/>
      <c r="R7" s="8"/>
    </row>
    <row r="8" spans="1:18" ht="15.6" customHeight="1" x14ac:dyDescent="0.25">
      <c r="A8" s="113"/>
      <c r="B8" s="116"/>
      <c r="C8" s="182"/>
      <c r="D8" s="183"/>
      <c r="E8" s="183"/>
      <c r="F8" s="184"/>
      <c r="G8" s="166"/>
      <c r="H8" s="177"/>
      <c r="I8" s="146"/>
      <c r="J8" s="166"/>
      <c r="K8" s="146"/>
      <c r="L8" s="166"/>
      <c r="M8" s="146"/>
      <c r="N8" s="132"/>
      <c r="O8" s="142"/>
      <c r="P8" s="144"/>
      <c r="Q8" s="144"/>
      <c r="R8" s="8"/>
    </row>
    <row r="9" spans="1:18" ht="15.6" customHeight="1" x14ac:dyDescent="0.25">
      <c r="A9" s="113"/>
      <c r="B9" s="116"/>
      <c r="C9" s="182"/>
      <c r="D9" s="183"/>
      <c r="E9" s="183"/>
      <c r="F9" s="184"/>
      <c r="G9" s="166"/>
      <c r="H9" s="177"/>
      <c r="I9" s="146"/>
      <c r="J9" s="166"/>
      <c r="K9" s="146"/>
      <c r="L9" s="166"/>
      <c r="M9" s="146"/>
      <c r="N9" s="132"/>
      <c r="O9" s="142"/>
      <c r="P9" s="144"/>
      <c r="Q9" s="144"/>
      <c r="R9" s="8"/>
    </row>
    <row r="10" spans="1:18" ht="15.6" customHeight="1" x14ac:dyDescent="0.25">
      <c r="A10" s="113"/>
      <c r="B10" s="116"/>
      <c r="C10" s="182"/>
      <c r="D10" s="183"/>
      <c r="E10" s="183"/>
      <c r="F10" s="184"/>
      <c r="G10" s="166"/>
      <c r="H10" s="177"/>
      <c r="I10" s="146"/>
      <c r="J10" s="166"/>
      <c r="K10" s="146"/>
      <c r="L10" s="166"/>
      <c r="M10" s="146"/>
      <c r="N10" s="132"/>
      <c r="O10" s="142"/>
      <c r="P10" s="144"/>
      <c r="Q10" s="144"/>
      <c r="R10" s="8"/>
    </row>
    <row r="11" spans="1:18" ht="15.6" customHeight="1" x14ac:dyDescent="0.25">
      <c r="A11" s="113"/>
      <c r="B11" s="116"/>
      <c r="C11" s="182"/>
      <c r="D11" s="183"/>
      <c r="E11" s="183"/>
      <c r="F11" s="184"/>
      <c r="G11" s="166"/>
      <c r="H11" s="177"/>
      <c r="I11" s="146"/>
      <c r="J11" s="166"/>
      <c r="K11" s="146"/>
      <c r="L11" s="166"/>
      <c r="M11" s="146"/>
      <c r="N11" s="132"/>
      <c r="O11" s="142"/>
      <c r="P11" s="144"/>
      <c r="Q11" s="144"/>
      <c r="R11" s="8"/>
    </row>
    <row r="12" spans="1:18" ht="15.6" customHeight="1" x14ac:dyDescent="0.25">
      <c r="A12" s="113"/>
      <c r="B12" s="116"/>
      <c r="C12" s="182"/>
      <c r="D12" s="183"/>
      <c r="E12" s="183"/>
      <c r="F12" s="184"/>
      <c r="G12" s="166"/>
      <c r="H12" s="177"/>
      <c r="I12" s="146"/>
      <c r="J12" s="166"/>
      <c r="K12" s="146"/>
      <c r="L12" s="166"/>
      <c r="M12" s="146"/>
      <c r="N12" s="132"/>
      <c r="O12" s="142"/>
      <c r="P12" s="144"/>
      <c r="Q12" s="144"/>
      <c r="R12" s="8"/>
    </row>
    <row r="13" spans="1:18" ht="15.6" customHeight="1" x14ac:dyDescent="0.25">
      <c r="A13" s="113"/>
      <c r="B13" s="116"/>
      <c r="C13" s="182"/>
      <c r="D13" s="183"/>
      <c r="E13" s="183"/>
      <c r="F13" s="184"/>
      <c r="G13" s="166"/>
      <c r="H13" s="177"/>
      <c r="I13" s="146"/>
      <c r="J13" s="166"/>
      <c r="K13" s="146"/>
      <c r="L13" s="166"/>
      <c r="M13" s="146"/>
      <c r="N13" s="132"/>
      <c r="O13" s="142"/>
      <c r="P13" s="144"/>
      <c r="Q13" s="144"/>
      <c r="R13" s="8"/>
    </row>
    <row r="14" spans="1:18" ht="15.6" customHeight="1" x14ac:dyDescent="0.25">
      <c r="A14" s="114"/>
      <c r="B14" s="117"/>
      <c r="C14" s="185"/>
      <c r="D14" s="186"/>
      <c r="E14" s="186"/>
      <c r="F14" s="187"/>
      <c r="G14" s="130"/>
      <c r="H14" s="178"/>
      <c r="I14" s="147"/>
      <c r="J14" s="130"/>
      <c r="K14" s="147"/>
      <c r="L14" s="130"/>
      <c r="M14" s="147"/>
      <c r="N14" s="133"/>
      <c r="O14" s="143"/>
      <c r="P14" s="144"/>
      <c r="Q14" s="144"/>
      <c r="R14" s="8"/>
    </row>
    <row r="15" spans="1:18" ht="15.6" customHeight="1" x14ac:dyDescent="0.25">
      <c r="A15" s="145">
        <v>2</v>
      </c>
      <c r="B15" s="115" t="s">
        <v>12</v>
      </c>
      <c r="C15" s="148"/>
      <c r="D15" s="149"/>
      <c r="E15" s="149"/>
      <c r="F15" s="150"/>
      <c r="G15" s="157">
        <v>87</v>
      </c>
      <c r="H15" s="158"/>
      <c r="I15" s="159"/>
      <c r="J15" s="129">
        <v>0</v>
      </c>
      <c r="K15" s="145"/>
      <c r="L15" s="129">
        <v>0</v>
      </c>
      <c r="M15" s="145"/>
      <c r="N15" s="131">
        <v>87</v>
      </c>
      <c r="O15" s="141"/>
      <c r="P15" s="134">
        <v>6</v>
      </c>
      <c r="Q15" s="9"/>
    </row>
    <row r="16" spans="1:18" ht="15.6" customHeight="1" x14ac:dyDescent="0.25">
      <c r="A16" s="146"/>
      <c r="B16" s="116"/>
      <c r="C16" s="151"/>
      <c r="D16" s="152"/>
      <c r="E16" s="152"/>
      <c r="F16" s="153"/>
      <c r="G16" s="160"/>
      <c r="H16" s="161"/>
      <c r="I16" s="162"/>
      <c r="J16" s="166"/>
      <c r="K16" s="146"/>
      <c r="L16" s="166"/>
      <c r="M16" s="146"/>
      <c r="N16" s="132"/>
      <c r="O16" s="142"/>
      <c r="P16" s="135"/>
      <c r="Q16" s="9"/>
    </row>
    <row r="17" spans="1:17" ht="15.6" customHeight="1" x14ac:dyDescent="0.25">
      <c r="A17" s="146"/>
      <c r="B17" s="116"/>
      <c r="C17" s="151"/>
      <c r="D17" s="152"/>
      <c r="E17" s="152"/>
      <c r="F17" s="153"/>
      <c r="G17" s="160"/>
      <c r="H17" s="161"/>
      <c r="I17" s="162"/>
      <c r="J17" s="166"/>
      <c r="K17" s="146"/>
      <c r="L17" s="166"/>
      <c r="M17" s="146"/>
      <c r="N17" s="132"/>
      <c r="O17" s="142"/>
      <c r="P17" s="135"/>
      <c r="Q17" s="9"/>
    </row>
    <row r="18" spans="1:17" ht="15.6" customHeight="1" x14ac:dyDescent="0.25">
      <c r="A18" s="146"/>
      <c r="B18" s="116"/>
      <c r="C18" s="151"/>
      <c r="D18" s="152"/>
      <c r="E18" s="152"/>
      <c r="F18" s="153"/>
      <c r="G18" s="160"/>
      <c r="H18" s="161"/>
      <c r="I18" s="162"/>
      <c r="J18" s="166"/>
      <c r="K18" s="146"/>
      <c r="L18" s="166"/>
      <c r="M18" s="146"/>
      <c r="N18" s="132"/>
      <c r="O18" s="142"/>
      <c r="P18" s="135"/>
      <c r="Q18" s="9"/>
    </row>
    <row r="19" spans="1:17" ht="15.6" customHeight="1" x14ac:dyDescent="0.25">
      <c r="A19" s="146"/>
      <c r="B19" s="116"/>
      <c r="C19" s="151"/>
      <c r="D19" s="152"/>
      <c r="E19" s="152"/>
      <c r="F19" s="153"/>
      <c r="G19" s="160"/>
      <c r="H19" s="161"/>
      <c r="I19" s="162"/>
      <c r="J19" s="166"/>
      <c r="K19" s="146"/>
      <c r="L19" s="166"/>
      <c r="M19" s="146"/>
      <c r="N19" s="132"/>
      <c r="O19" s="142"/>
      <c r="P19" s="135"/>
      <c r="Q19" s="9"/>
    </row>
    <row r="20" spans="1:17" ht="15.6" customHeight="1" x14ac:dyDescent="0.25">
      <c r="A20" s="146"/>
      <c r="B20" s="116"/>
      <c r="C20" s="151"/>
      <c r="D20" s="152"/>
      <c r="E20" s="152"/>
      <c r="F20" s="153"/>
      <c r="G20" s="160"/>
      <c r="H20" s="161"/>
      <c r="I20" s="162"/>
      <c r="J20" s="166"/>
      <c r="K20" s="146"/>
      <c r="L20" s="166"/>
      <c r="M20" s="146"/>
      <c r="N20" s="132"/>
      <c r="O20" s="142"/>
      <c r="P20" s="135"/>
      <c r="Q20" s="9"/>
    </row>
    <row r="21" spans="1:17" ht="15.6" customHeight="1" x14ac:dyDescent="0.25">
      <c r="A21" s="146"/>
      <c r="B21" s="116"/>
      <c r="C21" s="151"/>
      <c r="D21" s="152"/>
      <c r="E21" s="152"/>
      <c r="F21" s="153"/>
      <c r="G21" s="160"/>
      <c r="H21" s="161"/>
      <c r="I21" s="162"/>
      <c r="J21" s="166"/>
      <c r="K21" s="146"/>
      <c r="L21" s="166"/>
      <c r="M21" s="146"/>
      <c r="N21" s="132"/>
      <c r="O21" s="142"/>
      <c r="P21" s="135"/>
      <c r="Q21" s="9"/>
    </row>
    <row r="22" spans="1:17" ht="15.6" customHeight="1" x14ac:dyDescent="0.25">
      <c r="A22" s="147"/>
      <c r="B22" s="117"/>
      <c r="C22" s="154"/>
      <c r="D22" s="155"/>
      <c r="E22" s="155"/>
      <c r="F22" s="156"/>
      <c r="G22" s="163"/>
      <c r="H22" s="164"/>
      <c r="I22" s="165"/>
      <c r="J22" s="130"/>
      <c r="K22" s="147"/>
      <c r="L22" s="130"/>
      <c r="M22" s="147"/>
      <c r="N22" s="133"/>
      <c r="O22" s="143"/>
      <c r="P22" s="136"/>
      <c r="Q22" s="9"/>
    </row>
    <row r="23" spans="1:17" ht="13.8" customHeight="1" x14ac:dyDescent="0.25">
      <c r="A23" s="145">
        <v>3</v>
      </c>
      <c r="B23" s="115" t="s">
        <v>16</v>
      </c>
      <c r="C23" s="148"/>
      <c r="D23" s="149"/>
      <c r="E23" s="149"/>
      <c r="F23" s="150"/>
      <c r="G23" s="157">
        <v>26</v>
      </c>
      <c r="H23" s="158"/>
      <c r="I23" s="159"/>
      <c r="J23" s="129">
        <v>0</v>
      </c>
      <c r="K23" s="145"/>
      <c r="L23" s="129">
        <v>0</v>
      </c>
      <c r="M23" s="145"/>
      <c r="N23" s="131">
        <f t="shared" ref="N23" si="0">G23+J23</f>
        <v>26</v>
      </c>
      <c r="O23" s="141"/>
      <c r="P23" s="134">
        <v>8</v>
      </c>
    </row>
    <row r="24" spans="1:17" ht="13.8" customHeight="1" x14ac:dyDescent="0.25">
      <c r="A24" s="146"/>
      <c r="B24" s="116"/>
      <c r="C24" s="151"/>
      <c r="D24" s="152"/>
      <c r="E24" s="152"/>
      <c r="F24" s="153"/>
      <c r="G24" s="160"/>
      <c r="H24" s="161"/>
      <c r="I24" s="162"/>
      <c r="J24" s="166"/>
      <c r="K24" s="146"/>
      <c r="L24" s="166"/>
      <c r="M24" s="146"/>
      <c r="N24" s="132"/>
      <c r="O24" s="142"/>
      <c r="P24" s="135"/>
    </row>
    <row r="25" spans="1:17" ht="13.8" customHeight="1" x14ac:dyDescent="0.25">
      <c r="A25" s="146"/>
      <c r="B25" s="116"/>
      <c r="C25" s="151"/>
      <c r="D25" s="152"/>
      <c r="E25" s="152"/>
      <c r="F25" s="153"/>
      <c r="G25" s="160"/>
      <c r="H25" s="161"/>
      <c r="I25" s="162"/>
      <c r="J25" s="166"/>
      <c r="K25" s="146"/>
      <c r="L25" s="166"/>
      <c r="M25" s="146"/>
      <c r="N25" s="132"/>
      <c r="O25" s="142"/>
      <c r="P25" s="135"/>
    </row>
    <row r="26" spans="1:17" ht="13.8" customHeight="1" x14ac:dyDescent="0.25">
      <c r="A26" s="146"/>
      <c r="B26" s="116"/>
      <c r="C26" s="151"/>
      <c r="D26" s="152"/>
      <c r="E26" s="152"/>
      <c r="F26" s="153"/>
      <c r="G26" s="160"/>
      <c r="H26" s="161"/>
      <c r="I26" s="162"/>
      <c r="J26" s="166"/>
      <c r="K26" s="146"/>
      <c r="L26" s="166"/>
      <c r="M26" s="146"/>
      <c r="N26" s="132"/>
      <c r="O26" s="142"/>
      <c r="P26" s="135"/>
    </row>
    <row r="27" spans="1:17" ht="13.8" customHeight="1" x14ac:dyDescent="0.25">
      <c r="A27" s="146"/>
      <c r="B27" s="116"/>
      <c r="C27" s="151"/>
      <c r="D27" s="152"/>
      <c r="E27" s="152"/>
      <c r="F27" s="153"/>
      <c r="G27" s="160"/>
      <c r="H27" s="161"/>
      <c r="I27" s="162"/>
      <c r="J27" s="166"/>
      <c r="K27" s="146"/>
      <c r="L27" s="166"/>
      <c r="M27" s="146"/>
      <c r="N27" s="132"/>
      <c r="O27" s="142"/>
      <c r="P27" s="135"/>
    </row>
    <row r="28" spans="1:17" ht="13.8" customHeight="1" x14ac:dyDescent="0.25">
      <c r="A28" s="146"/>
      <c r="B28" s="116"/>
      <c r="C28" s="151"/>
      <c r="D28" s="152"/>
      <c r="E28" s="152"/>
      <c r="F28" s="153"/>
      <c r="G28" s="160"/>
      <c r="H28" s="161"/>
      <c r="I28" s="162"/>
      <c r="J28" s="166"/>
      <c r="K28" s="146"/>
      <c r="L28" s="166"/>
      <c r="M28" s="146"/>
      <c r="N28" s="132"/>
      <c r="O28" s="142"/>
      <c r="P28" s="135"/>
    </row>
    <row r="29" spans="1:17" ht="13.8" customHeight="1" x14ac:dyDescent="0.25">
      <c r="A29" s="146"/>
      <c r="B29" s="116"/>
      <c r="C29" s="151"/>
      <c r="D29" s="152"/>
      <c r="E29" s="152"/>
      <c r="F29" s="153"/>
      <c r="G29" s="160"/>
      <c r="H29" s="161"/>
      <c r="I29" s="162"/>
      <c r="J29" s="166"/>
      <c r="K29" s="146"/>
      <c r="L29" s="166"/>
      <c r="M29" s="146"/>
      <c r="N29" s="132"/>
      <c r="O29" s="142"/>
      <c r="P29" s="135"/>
    </row>
    <row r="30" spans="1:17" ht="13.8" customHeight="1" x14ac:dyDescent="0.25">
      <c r="A30" s="147"/>
      <c r="B30" s="117"/>
      <c r="C30" s="154"/>
      <c r="D30" s="155"/>
      <c r="E30" s="155"/>
      <c r="F30" s="156"/>
      <c r="G30" s="163"/>
      <c r="H30" s="164"/>
      <c r="I30" s="165"/>
      <c r="J30" s="130"/>
      <c r="K30" s="147"/>
      <c r="L30" s="130"/>
      <c r="M30" s="147"/>
      <c r="N30" s="133"/>
      <c r="O30" s="143"/>
      <c r="P30" s="136"/>
    </row>
    <row r="31" spans="1:17" ht="13.8" customHeight="1" x14ac:dyDescent="0.25">
      <c r="A31" s="145">
        <v>4</v>
      </c>
      <c r="B31" s="115" t="s">
        <v>17</v>
      </c>
      <c r="C31" s="148"/>
      <c r="D31" s="149"/>
      <c r="E31" s="149"/>
      <c r="F31" s="150"/>
      <c r="G31" s="157">
        <v>97</v>
      </c>
      <c r="H31" s="158"/>
      <c r="I31" s="159"/>
      <c r="J31" s="157">
        <v>128</v>
      </c>
      <c r="K31" s="158"/>
      <c r="L31" s="129">
        <v>130</v>
      </c>
      <c r="M31" s="145"/>
      <c r="N31" s="131">
        <v>355</v>
      </c>
      <c r="O31" s="141"/>
      <c r="P31" s="144">
        <v>1</v>
      </c>
    </row>
    <row r="32" spans="1:17" ht="13.8" customHeight="1" x14ac:dyDescent="0.25">
      <c r="A32" s="146"/>
      <c r="B32" s="116"/>
      <c r="C32" s="151"/>
      <c r="D32" s="152"/>
      <c r="E32" s="152"/>
      <c r="F32" s="153"/>
      <c r="G32" s="160"/>
      <c r="H32" s="161"/>
      <c r="I32" s="162"/>
      <c r="J32" s="160"/>
      <c r="K32" s="161"/>
      <c r="L32" s="166"/>
      <c r="M32" s="146"/>
      <c r="N32" s="132"/>
      <c r="O32" s="142"/>
      <c r="P32" s="144"/>
    </row>
    <row r="33" spans="1:16" ht="13.8" customHeight="1" x14ac:dyDescent="0.25">
      <c r="A33" s="146"/>
      <c r="B33" s="116"/>
      <c r="C33" s="151"/>
      <c r="D33" s="152"/>
      <c r="E33" s="152"/>
      <c r="F33" s="153"/>
      <c r="G33" s="160"/>
      <c r="H33" s="161"/>
      <c r="I33" s="162"/>
      <c r="J33" s="160"/>
      <c r="K33" s="161"/>
      <c r="L33" s="166"/>
      <c r="M33" s="146"/>
      <c r="N33" s="132"/>
      <c r="O33" s="142"/>
      <c r="P33" s="144"/>
    </row>
    <row r="34" spans="1:16" ht="13.8" customHeight="1" x14ac:dyDescent="0.25">
      <c r="A34" s="146"/>
      <c r="B34" s="116"/>
      <c r="C34" s="151"/>
      <c r="D34" s="152"/>
      <c r="E34" s="152"/>
      <c r="F34" s="153"/>
      <c r="G34" s="160"/>
      <c r="H34" s="161"/>
      <c r="I34" s="162"/>
      <c r="J34" s="160"/>
      <c r="K34" s="161"/>
      <c r="L34" s="166"/>
      <c r="M34" s="146"/>
      <c r="N34" s="132"/>
      <c r="O34" s="142"/>
      <c r="P34" s="144"/>
    </row>
    <row r="35" spans="1:16" ht="13.8" customHeight="1" x14ac:dyDescent="0.25">
      <c r="A35" s="146"/>
      <c r="B35" s="116"/>
      <c r="C35" s="151"/>
      <c r="D35" s="152"/>
      <c r="E35" s="152"/>
      <c r="F35" s="153"/>
      <c r="G35" s="160"/>
      <c r="H35" s="161"/>
      <c r="I35" s="162"/>
      <c r="J35" s="160"/>
      <c r="K35" s="161"/>
      <c r="L35" s="166"/>
      <c r="M35" s="146"/>
      <c r="N35" s="132"/>
      <c r="O35" s="142"/>
      <c r="P35" s="144"/>
    </row>
    <row r="36" spans="1:16" ht="13.8" customHeight="1" x14ac:dyDescent="0.25">
      <c r="A36" s="146"/>
      <c r="B36" s="116"/>
      <c r="C36" s="151"/>
      <c r="D36" s="152"/>
      <c r="E36" s="152"/>
      <c r="F36" s="153"/>
      <c r="G36" s="160"/>
      <c r="H36" s="161"/>
      <c r="I36" s="162"/>
      <c r="J36" s="160"/>
      <c r="K36" s="161"/>
      <c r="L36" s="166"/>
      <c r="M36" s="146"/>
      <c r="N36" s="132"/>
      <c r="O36" s="142"/>
      <c r="P36" s="144"/>
    </row>
    <row r="37" spans="1:16" ht="13.8" customHeight="1" x14ac:dyDescent="0.25">
      <c r="A37" s="146"/>
      <c r="B37" s="116"/>
      <c r="C37" s="151"/>
      <c r="D37" s="152"/>
      <c r="E37" s="152"/>
      <c r="F37" s="153"/>
      <c r="G37" s="160"/>
      <c r="H37" s="161"/>
      <c r="I37" s="162"/>
      <c r="J37" s="160"/>
      <c r="K37" s="161"/>
      <c r="L37" s="166"/>
      <c r="M37" s="146"/>
      <c r="N37" s="132"/>
      <c r="O37" s="142"/>
      <c r="P37" s="144"/>
    </row>
    <row r="38" spans="1:16" ht="13.8" customHeight="1" x14ac:dyDescent="0.25">
      <c r="A38" s="147"/>
      <c r="B38" s="117"/>
      <c r="C38" s="154"/>
      <c r="D38" s="155"/>
      <c r="E38" s="155"/>
      <c r="F38" s="156"/>
      <c r="G38" s="163"/>
      <c r="H38" s="164"/>
      <c r="I38" s="165"/>
      <c r="J38" s="163"/>
      <c r="K38" s="164"/>
      <c r="L38" s="130"/>
      <c r="M38" s="147"/>
      <c r="N38" s="133"/>
      <c r="O38" s="143"/>
      <c r="P38" s="144"/>
    </row>
    <row r="39" spans="1:16" ht="13.8" customHeight="1" x14ac:dyDescent="0.25">
      <c r="A39" s="145">
        <v>5</v>
      </c>
      <c r="B39" s="115" t="s">
        <v>18</v>
      </c>
      <c r="C39" s="148"/>
      <c r="D39" s="149"/>
      <c r="E39" s="149"/>
      <c r="F39" s="150"/>
      <c r="G39" s="157">
        <v>66</v>
      </c>
      <c r="H39" s="158"/>
      <c r="I39" s="159"/>
      <c r="J39" s="157">
        <v>0</v>
      </c>
      <c r="K39" s="158"/>
      <c r="L39" s="129">
        <v>33</v>
      </c>
      <c r="M39" s="145"/>
      <c r="N39" s="131">
        <v>99</v>
      </c>
      <c r="O39" s="141"/>
      <c r="P39" s="144">
        <v>4</v>
      </c>
    </row>
    <row r="40" spans="1:16" ht="13.8" customHeight="1" x14ac:dyDescent="0.25">
      <c r="A40" s="146"/>
      <c r="B40" s="116"/>
      <c r="C40" s="151"/>
      <c r="D40" s="152"/>
      <c r="E40" s="152"/>
      <c r="F40" s="153"/>
      <c r="G40" s="160"/>
      <c r="H40" s="161"/>
      <c r="I40" s="162"/>
      <c r="J40" s="160"/>
      <c r="K40" s="161"/>
      <c r="L40" s="166"/>
      <c r="M40" s="146"/>
      <c r="N40" s="132"/>
      <c r="O40" s="142"/>
      <c r="P40" s="144"/>
    </row>
    <row r="41" spans="1:16" ht="13.8" customHeight="1" x14ac:dyDescent="0.25">
      <c r="A41" s="146"/>
      <c r="B41" s="116"/>
      <c r="C41" s="151"/>
      <c r="D41" s="152"/>
      <c r="E41" s="152"/>
      <c r="F41" s="153"/>
      <c r="G41" s="160"/>
      <c r="H41" s="161"/>
      <c r="I41" s="162"/>
      <c r="J41" s="160"/>
      <c r="K41" s="161"/>
      <c r="L41" s="166"/>
      <c r="M41" s="146"/>
      <c r="N41" s="132"/>
      <c r="O41" s="142"/>
      <c r="P41" s="144"/>
    </row>
    <row r="42" spans="1:16" ht="13.8" customHeight="1" x14ac:dyDescent="0.25">
      <c r="A42" s="146"/>
      <c r="B42" s="116"/>
      <c r="C42" s="151"/>
      <c r="D42" s="152"/>
      <c r="E42" s="152"/>
      <c r="F42" s="153"/>
      <c r="G42" s="160"/>
      <c r="H42" s="161"/>
      <c r="I42" s="162"/>
      <c r="J42" s="160"/>
      <c r="K42" s="161"/>
      <c r="L42" s="166"/>
      <c r="M42" s="146"/>
      <c r="N42" s="132"/>
      <c r="O42" s="142"/>
      <c r="P42" s="144"/>
    </row>
    <row r="43" spans="1:16" ht="13.8" customHeight="1" x14ac:dyDescent="0.25">
      <c r="A43" s="146"/>
      <c r="B43" s="116"/>
      <c r="C43" s="151"/>
      <c r="D43" s="152"/>
      <c r="E43" s="152"/>
      <c r="F43" s="153"/>
      <c r="G43" s="160"/>
      <c r="H43" s="161"/>
      <c r="I43" s="162"/>
      <c r="J43" s="160"/>
      <c r="K43" s="161"/>
      <c r="L43" s="166"/>
      <c r="M43" s="146"/>
      <c r="N43" s="132"/>
      <c r="O43" s="142"/>
      <c r="P43" s="144"/>
    </row>
    <row r="44" spans="1:16" ht="13.8" customHeight="1" x14ac:dyDescent="0.25">
      <c r="A44" s="146"/>
      <c r="B44" s="116"/>
      <c r="C44" s="151"/>
      <c r="D44" s="152"/>
      <c r="E44" s="152"/>
      <c r="F44" s="153"/>
      <c r="G44" s="160"/>
      <c r="H44" s="161"/>
      <c r="I44" s="162"/>
      <c r="J44" s="160"/>
      <c r="K44" s="161"/>
      <c r="L44" s="166"/>
      <c r="M44" s="146"/>
      <c r="N44" s="132"/>
      <c r="O44" s="142"/>
      <c r="P44" s="144"/>
    </row>
    <row r="45" spans="1:16" ht="13.8" customHeight="1" x14ac:dyDescent="0.25">
      <c r="A45" s="146"/>
      <c r="B45" s="116"/>
      <c r="C45" s="151"/>
      <c r="D45" s="152"/>
      <c r="E45" s="152"/>
      <c r="F45" s="153"/>
      <c r="G45" s="160"/>
      <c r="H45" s="161"/>
      <c r="I45" s="162"/>
      <c r="J45" s="160"/>
      <c r="K45" s="161"/>
      <c r="L45" s="166"/>
      <c r="M45" s="146"/>
      <c r="N45" s="132"/>
      <c r="O45" s="142"/>
      <c r="P45" s="144"/>
    </row>
    <row r="46" spans="1:16" ht="13.8" customHeight="1" x14ac:dyDescent="0.25">
      <c r="A46" s="147"/>
      <c r="B46" s="117"/>
      <c r="C46" s="154"/>
      <c r="D46" s="155"/>
      <c r="E46" s="155"/>
      <c r="F46" s="156"/>
      <c r="G46" s="163"/>
      <c r="H46" s="164"/>
      <c r="I46" s="165"/>
      <c r="J46" s="163"/>
      <c r="K46" s="164"/>
      <c r="L46" s="130"/>
      <c r="M46" s="147"/>
      <c r="N46" s="133"/>
      <c r="O46" s="143"/>
      <c r="P46" s="144"/>
    </row>
    <row r="47" spans="1:16" ht="13.8" customHeight="1" x14ac:dyDescent="0.25">
      <c r="A47" s="145">
        <v>6</v>
      </c>
      <c r="B47" s="115" t="s">
        <v>21</v>
      </c>
      <c r="C47" s="148"/>
      <c r="D47" s="149"/>
      <c r="E47" s="149"/>
      <c r="F47" s="150"/>
      <c r="G47" s="157">
        <v>29</v>
      </c>
      <c r="H47" s="158"/>
      <c r="I47" s="159"/>
      <c r="J47" s="157">
        <v>31</v>
      </c>
      <c r="K47" s="158"/>
      <c r="L47" s="129">
        <v>29</v>
      </c>
      <c r="M47" s="145"/>
      <c r="N47" s="131">
        <v>89</v>
      </c>
      <c r="O47" s="141"/>
      <c r="P47" s="144">
        <v>5</v>
      </c>
    </row>
    <row r="48" spans="1:16" ht="13.8" customHeight="1" x14ac:dyDescent="0.25">
      <c r="A48" s="146"/>
      <c r="B48" s="116"/>
      <c r="C48" s="151"/>
      <c r="D48" s="152"/>
      <c r="E48" s="152"/>
      <c r="F48" s="153"/>
      <c r="G48" s="160"/>
      <c r="H48" s="161"/>
      <c r="I48" s="162"/>
      <c r="J48" s="160"/>
      <c r="K48" s="161"/>
      <c r="L48" s="166"/>
      <c r="M48" s="146"/>
      <c r="N48" s="132"/>
      <c r="O48" s="142"/>
      <c r="P48" s="144"/>
    </row>
    <row r="49" spans="1:16" ht="13.8" customHeight="1" x14ac:dyDescent="0.25">
      <c r="A49" s="146"/>
      <c r="B49" s="116"/>
      <c r="C49" s="151"/>
      <c r="D49" s="152"/>
      <c r="E49" s="152"/>
      <c r="F49" s="153"/>
      <c r="G49" s="160"/>
      <c r="H49" s="161"/>
      <c r="I49" s="162"/>
      <c r="J49" s="160"/>
      <c r="K49" s="161"/>
      <c r="L49" s="166"/>
      <c r="M49" s="146"/>
      <c r="N49" s="132"/>
      <c r="O49" s="142"/>
      <c r="P49" s="144"/>
    </row>
    <row r="50" spans="1:16" ht="13.8" customHeight="1" x14ac:dyDescent="0.25">
      <c r="A50" s="146"/>
      <c r="B50" s="116"/>
      <c r="C50" s="151"/>
      <c r="D50" s="152"/>
      <c r="E50" s="152"/>
      <c r="F50" s="153"/>
      <c r="G50" s="160"/>
      <c r="H50" s="161"/>
      <c r="I50" s="162"/>
      <c r="J50" s="160"/>
      <c r="K50" s="161"/>
      <c r="L50" s="166"/>
      <c r="M50" s="146"/>
      <c r="N50" s="132"/>
      <c r="O50" s="142"/>
      <c r="P50" s="144"/>
    </row>
    <row r="51" spans="1:16" ht="13.8" customHeight="1" x14ac:dyDescent="0.25">
      <c r="A51" s="146"/>
      <c r="B51" s="116"/>
      <c r="C51" s="151"/>
      <c r="D51" s="152"/>
      <c r="E51" s="152"/>
      <c r="F51" s="153"/>
      <c r="G51" s="160"/>
      <c r="H51" s="161"/>
      <c r="I51" s="162"/>
      <c r="J51" s="160"/>
      <c r="K51" s="161"/>
      <c r="L51" s="166"/>
      <c r="M51" s="146"/>
      <c r="N51" s="132"/>
      <c r="O51" s="142"/>
      <c r="P51" s="144"/>
    </row>
    <row r="52" spans="1:16" ht="13.8" customHeight="1" x14ac:dyDescent="0.25">
      <c r="A52" s="146"/>
      <c r="B52" s="116"/>
      <c r="C52" s="151"/>
      <c r="D52" s="152"/>
      <c r="E52" s="152"/>
      <c r="F52" s="153"/>
      <c r="G52" s="160"/>
      <c r="H52" s="161"/>
      <c r="I52" s="162"/>
      <c r="J52" s="160"/>
      <c r="K52" s="161"/>
      <c r="L52" s="166"/>
      <c r="M52" s="146"/>
      <c r="N52" s="132"/>
      <c r="O52" s="142"/>
      <c r="P52" s="144"/>
    </row>
    <row r="53" spans="1:16" ht="13.8" customHeight="1" x14ac:dyDescent="0.25">
      <c r="A53" s="146"/>
      <c r="B53" s="116"/>
      <c r="C53" s="151"/>
      <c r="D53" s="152"/>
      <c r="E53" s="152"/>
      <c r="F53" s="153"/>
      <c r="G53" s="160"/>
      <c r="H53" s="161"/>
      <c r="I53" s="162"/>
      <c r="J53" s="160"/>
      <c r="K53" s="161"/>
      <c r="L53" s="166"/>
      <c r="M53" s="146"/>
      <c r="N53" s="132"/>
      <c r="O53" s="142"/>
      <c r="P53" s="144"/>
    </row>
    <row r="54" spans="1:16" ht="13.8" customHeight="1" x14ac:dyDescent="0.25">
      <c r="A54" s="147"/>
      <c r="B54" s="117"/>
      <c r="C54" s="154"/>
      <c r="D54" s="155"/>
      <c r="E54" s="155"/>
      <c r="F54" s="156"/>
      <c r="G54" s="163"/>
      <c r="H54" s="164"/>
      <c r="I54" s="165"/>
      <c r="J54" s="163"/>
      <c r="K54" s="164"/>
      <c r="L54" s="130"/>
      <c r="M54" s="147"/>
      <c r="N54" s="133"/>
      <c r="O54" s="143"/>
      <c r="P54" s="144"/>
    </row>
    <row r="55" spans="1:16" x14ac:dyDescent="0.25">
      <c r="A55" s="145">
        <v>7</v>
      </c>
      <c r="B55" s="115" t="s">
        <v>23</v>
      </c>
      <c r="C55" s="148"/>
      <c r="D55" s="149"/>
      <c r="E55" s="149"/>
      <c r="F55" s="150"/>
      <c r="G55" s="157">
        <v>0</v>
      </c>
      <c r="H55" s="158"/>
      <c r="I55" s="159"/>
      <c r="J55" s="157">
        <v>132</v>
      </c>
      <c r="K55" s="158"/>
      <c r="L55" s="157">
        <v>132</v>
      </c>
      <c r="M55" s="158"/>
      <c r="N55" s="131">
        <v>264</v>
      </c>
      <c r="O55" s="141"/>
      <c r="P55" s="144">
        <v>2</v>
      </c>
    </row>
    <row r="56" spans="1:16" x14ac:dyDescent="0.25">
      <c r="A56" s="146"/>
      <c r="B56" s="116"/>
      <c r="C56" s="151"/>
      <c r="D56" s="152"/>
      <c r="E56" s="152"/>
      <c r="F56" s="153"/>
      <c r="G56" s="160"/>
      <c r="H56" s="161"/>
      <c r="I56" s="162"/>
      <c r="J56" s="160"/>
      <c r="K56" s="161"/>
      <c r="L56" s="160"/>
      <c r="M56" s="161"/>
      <c r="N56" s="132"/>
      <c r="O56" s="142"/>
      <c r="P56" s="144"/>
    </row>
    <row r="57" spans="1:16" x14ac:dyDescent="0.25">
      <c r="A57" s="146"/>
      <c r="B57" s="116"/>
      <c r="C57" s="151"/>
      <c r="D57" s="152"/>
      <c r="E57" s="152"/>
      <c r="F57" s="153"/>
      <c r="G57" s="160"/>
      <c r="H57" s="161"/>
      <c r="I57" s="162"/>
      <c r="J57" s="160"/>
      <c r="K57" s="161"/>
      <c r="L57" s="160"/>
      <c r="M57" s="161"/>
      <c r="N57" s="132"/>
      <c r="O57" s="142"/>
      <c r="P57" s="144"/>
    </row>
    <row r="58" spans="1:16" x14ac:dyDescent="0.25">
      <c r="A58" s="146"/>
      <c r="B58" s="116"/>
      <c r="C58" s="151"/>
      <c r="D58" s="152"/>
      <c r="E58" s="152"/>
      <c r="F58" s="153"/>
      <c r="G58" s="160"/>
      <c r="H58" s="161"/>
      <c r="I58" s="162"/>
      <c r="J58" s="160"/>
      <c r="K58" s="161"/>
      <c r="L58" s="160"/>
      <c r="M58" s="161"/>
      <c r="N58" s="132"/>
      <c r="O58" s="142"/>
      <c r="P58" s="144"/>
    </row>
    <row r="59" spans="1:16" x14ac:dyDescent="0.25">
      <c r="A59" s="146"/>
      <c r="B59" s="116"/>
      <c r="C59" s="151"/>
      <c r="D59" s="152"/>
      <c r="E59" s="152"/>
      <c r="F59" s="153"/>
      <c r="G59" s="160"/>
      <c r="H59" s="161"/>
      <c r="I59" s="162"/>
      <c r="J59" s="160"/>
      <c r="K59" s="161"/>
      <c r="L59" s="160"/>
      <c r="M59" s="161"/>
      <c r="N59" s="132"/>
      <c r="O59" s="142"/>
      <c r="P59" s="144"/>
    </row>
    <row r="60" spans="1:16" x14ac:dyDescent="0.25">
      <c r="A60" s="146"/>
      <c r="B60" s="116"/>
      <c r="C60" s="151"/>
      <c r="D60" s="152"/>
      <c r="E60" s="152"/>
      <c r="F60" s="153"/>
      <c r="G60" s="160"/>
      <c r="H60" s="161"/>
      <c r="I60" s="162"/>
      <c r="J60" s="160"/>
      <c r="K60" s="161"/>
      <c r="L60" s="160"/>
      <c r="M60" s="161"/>
      <c r="N60" s="132"/>
      <c r="O60" s="142"/>
      <c r="P60" s="144"/>
    </row>
    <row r="61" spans="1:16" x14ac:dyDescent="0.25">
      <c r="A61" s="146"/>
      <c r="B61" s="116"/>
      <c r="C61" s="151"/>
      <c r="D61" s="152"/>
      <c r="E61" s="152"/>
      <c r="F61" s="153"/>
      <c r="G61" s="160"/>
      <c r="H61" s="161"/>
      <c r="I61" s="162"/>
      <c r="J61" s="160"/>
      <c r="K61" s="161"/>
      <c r="L61" s="160"/>
      <c r="M61" s="161"/>
      <c r="N61" s="132"/>
      <c r="O61" s="142"/>
      <c r="P61" s="144"/>
    </row>
    <row r="62" spans="1:16" x14ac:dyDescent="0.25">
      <c r="A62" s="147"/>
      <c r="B62" s="117"/>
      <c r="C62" s="154"/>
      <c r="D62" s="155"/>
      <c r="E62" s="155"/>
      <c r="F62" s="156"/>
      <c r="G62" s="163"/>
      <c r="H62" s="164"/>
      <c r="I62" s="165"/>
      <c r="J62" s="163"/>
      <c r="K62" s="164"/>
      <c r="L62" s="163"/>
      <c r="M62" s="164"/>
      <c r="N62" s="133"/>
      <c r="O62" s="143"/>
      <c r="P62" s="144"/>
    </row>
    <row r="63" spans="1:16" x14ac:dyDescent="0.25">
      <c r="A63" s="145">
        <v>8</v>
      </c>
      <c r="B63" s="115" t="s">
        <v>26</v>
      </c>
      <c r="C63" s="148"/>
      <c r="D63" s="149"/>
      <c r="E63" s="149"/>
      <c r="F63" s="150"/>
      <c r="G63" s="157">
        <v>0</v>
      </c>
      <c r="H63" s="158"/>
      <c r="I63" s="159"/>
      <c r="J63" s="157">
        <v>111</v>
      </c>
      <c r="K63" s="158"/>
      <c r="L63" s="157">
        <v>108</v>
      </c>
      <c r="M63" s="158"/>
      <c r="N63" s="131">
        <v>219</v>
      </c>
      <c r="O63" s="141"/>
      <c r="P63" s="144">
        <v>3</v>
      </c>
    </row>
    <row r="64" spans="1:16" x14ac:dyDescent="0.25">
      <c r="A64" s="146"/>
      <c r="B64" s="116"/>
      <c r="C64" s="151"/>
      <c r="D64" s="152"/>
      <c r="E64" s="152"/>
      <c r="F64" s="153"/>
      <c r="G64" s="160"/>
      <c r="H64" s="161"/>
      <c r="I64" s="162"/>
      <c r="J64" s="160"/>
      <c r="K64" s="161"/>
      <c r="L64" s="160"/>
      <c r="M64" s="161"/>
      <c r="N64" s="132"/>
      <c r="O64" s="142"/>
      <c r="P64" s="144"/>
    </row>
    <row r="65" spans="1:16" x14ac:dyDescent="0.25">
      <c r="A65" s="146"/>
      <c r="B65" s="116"/>
      <c r="C65" s="151"/>
      <c r="D65" s="152"/>
      <c r="E65" s="152"/>
      <c r="F65" s="153"/>
      <c r="G65" s="160"/>
      <c r="H65" s="161"/>
      <c r="I65" s="162"/>
      <c r="J65" s="160"/>
      <c r="K65" s="161"/>
      <c r="L65" s="160"/>
      <c r="M65" s="161"/>
      <c r="N65" s="132"/>
      <c r="O65" s="142"/>
      <c r="P65" s="144"/>
    </row>
    <row r="66" spans="1:16" x14ac:dyDescent="0.25">
      <c r="A66" s="146"/>
      <c r="B66" s="116"/>
      <c r="C66" s="151"/>
      <c r="D66" s="152"/>
      <c r="E66" s="152"/>
      <c r="F66" s="153"/>
      <c r="G66" s="160"/>
      <c r="H66" s="161"/>
      <c r="I66" s="162"/>
      <c r="J66" s="160"/>
      <c r="K66" s="161"/>
      <c r="L66" s="160"/>
      <c r="M66" s="161"/>
      <c r="N66" s="132"/>
      <c r="O66" s="142"/>
      <c r="P66" s="144"/>
    </row>
    <row r="67" spans="1:16" x14ac:dyDescent="0.25">
      <c r="A67" s="146"/>
      <c r="B67" s="116"/>
      <c r="C67" s="151"/>
      <c r="D67" s="152"/>
      <c r="E67" s="152"/>
      <c r="F67" s="153"/>
      <c r="G67" s="160"/>
      <c r="H67" s="161"/>
      <c r="I67" s="162"/>
      <c r="J67" s="160"/>
      <c r="K67" s="161"/>
      <c r="L67" s="160"/>
      <c r="M67" s="161"/>
      <c r="N67" s="132"/>
      <c r="O67" s="142"/>
      <c r="P67" s="144"/>
    </row>
    <row r="68" spans="1:16" x14ac:dyDescent="0.25">
      <c r="A68" s="146"/>
      <c r="B68" s="116"/>
      <c r="C68" s="151"/>
      <c r="D68" s="152"/>
      <c r="E68" s="152"/>
      <c r="F68" s="153"/>
      <c r="G68" s="160"/>
      <c r="H68" s="161"/>
      <c r="I68" s="162"/>
      <c r="J68" s="160"/>
      <c r="K68" s="161"/>
      <c r="L68" s="160"/>
      <c r="M68" s="161"/>
      <c r="N68" s="132"/>
      <c r="O68" s="142"/>
      <c r="P68" s="144"/>
    </row>
    <row r="69" spans="1:16" x14ac:dyDescent="0.25">
      <c r="A69" s="146"/>
      <c r="B69" s="116"/>
      <c r="C69" s="151"/>
      <c r="D69" s="152"/>
      <c r="E69" s="152"/>
      <c r="F69" s="153"/>
      <c r="G69" s="160"/>
      <c r="H69" s="161"/>
      <c r="I69" s="162"/>
      <c r="J69" s="160"/>
      <c r="K69" s="161"/>
      <c r="L69" s="160"/>
      <c r="M69" s="161"/>
      <c r="N69" s="132"/>
      <c r="O69" s="142"/>
      <c r="P69" s="144"/>
    </row>
    <row r="70" spans="1:16" x14ac:dyDescent="0.25">
      <c r="A70" s="147"/>
      <c r="B70" s="117"/>
      <c r="C70" s="154"/>
      <c r="D70" s="155"/>
      <c r="E70" s="155"/>
      <c r="F70" s="156"/>
      <c r="G70" s="163"/>
      <c r="H70" s="164"/>
      <c r="I70" s="165"/>
      <c r="J70" s="163"/>
      <c r="K70" s="164"/>
      <c r="L70" s="163"/>
      <c r="M70" s="164"/>
      <c r="N70" s="133"/>
      <c r="O70" s="143"/>
      <c r="P70" s="144"/>
    </row>
  </sheetData>
  <mergeCells count="73">
    <mergeCell ref="A23:A30"/>
    <mergeCell ref="B23:B30"/>
    <mergeCell ref="P7:Q14"/>
    <mergeCell ref="G7:I14"/>
    <mergeCell ref="J7:K14"/>
    <mergeCell ref="G15:I22"/>
    <mergeCell ref="J15:K22"/>
    <mergeCell ref="N15:O22"/>
    <mergeCell ref="A7:A14"/>
    <mergeCell ref="B7:B14"/>
    <mergeCell ref="C7:F14"/>
    <mergeCell ref="N7:O14"/>
    <mergeCell ref="L7:M14"/>
    <mergeCell ref="L15:M22"/>
    <mergeCell ref="L23:M30"/>
    <mergeCell ref="P15:P22"/>
    <mergeCell ref="A15:A22"/>
    <mergeCell ref="B15:B22"/>
    <mergeCell ref="C15:F22"/>
    <mergeCell ref="P6:Q6"/>
    <mergeCell ref="L6:M6"/>
    <mergeCell ref="A2:P2"/>
    <mergeCell ref="A3:P3"/>
    <mergeCell ref="A4:P4"/>
    <mergeCell ref="C6:F6"/>
    <mergeCell ref="G6:I6"/>
    <mergeCell ref="J6:K6"/>
    <mergeCell ref="N6:O6"/>
    <mergeCell ref="C23:F30"/>
    <mergeCell ref="G23:I30"/>
    <mergeCell ref="J23:K30"/>
    <mergeCell ref="N39:O46"/>
    <mergeCell ref="P39:P46"/>
    <mergeCell ref="P23:P30"/>
    <mergeCell ref="N23:O30"/>
    <mergeCell ref="N31:O38"/>
    <mergeCell ref="P31:P38"/>
    <mergeCell ref="L31:M38"/>
    <mergeCell ref="L39:M46"/>
    <mergeCell ref="A31:A38"/>
    <mergeCell ref="B31:B38"/>
    <mergeCell ref="C31:F38"/>
    <mergeCell ref="G31:I38"/>
    <mergeCell ref="J31:K38"/>
    <mergeCell ref="A39:A46"/>
    <mergeCell ref="B39:B46"/>
    <mergeCell ref="C39:F46"/>
    <mergeCell ref="G39:I46"/>
    <mergeCell ref="J39:K46"/>
    <mergeCell ref="N47:O54"/>
    <mergeCell ref="P47:P54"/>
    <mergeCell ref="A47:A54"/>
    <mergeCell ref="B47:B54"/>
    <mergeCell ref="C47:F54"/>
    <mergeCell ref="G47:I54"/>
    <mergeCell ref="J47:K54"/>
    <mergeCell ref="L47:M54"/>
    <mergeCell ref="N55:O62"/>
    <mergeCell ref="P55:P62"/>
    <mergeCell ref="A63:A70"/>
    <mergeCell ref="B63:B70"/>
    <mergeCell ref="C63:F70"/>
    <mergeCell ref="G63:I70"/>
    <mergeCell ref="J63:K70"/>
    <mergeCell ref="N63:O70"/>
    <mergeCell ref="P63:P70"/>
    <mergeCell ref="A55:A62"/>
    <mergeCell ref="B55:B62"/>
    <mergeCell ref="C55:F62"/>
    <mergeCell ref="G55:I62"/>
    <mergeCell ref="J55:K62"/>
    <mergeCell ref="L55:M62"/>
    <mergeCell ref="L63:M70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2022-05-01T17:30:31Z</cp:lastPrinted>
  <dcterms:created xsi:type="dcterms:W3CDTF">2015-06-05T18:17:20Z</dcterms:created>
  <dcterms:modified xsi:type="dcterms:W3CDTF">2023-05-25T12:43:45Z</dcterms:modified>
</cp:coreProperties>
</file>